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rection Finances\03 MARCHES\01-Marchés\913 - DPI TRAVAUX\913 26 38-39 AC CT SPS\"/>
    </mc:Choice>
  </mc:AlternateContent>
  <xr:revisionPtr revIDLastSave="0" documentId="13_ncr:1_{B4ACBEC4-DAA0-4CBB-9172-4605BCEA1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13 26 39 BPU S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8" i="1" l="1"/>
  <c r="F38" i="1"/>
  <c r="M20" i="1"/>
  <c r="K43" i="1"/>
  <c r="G43" i="1"/>
  <c r="C43" i="1"/>
  <c r="K38" i="1"/>
  <c r="C38" i="1"/>
  <c r="K24" i="1"/>
  <c r="G24" i="1"/>
  <c r="M42" i="1"/>
  <c r="M41" i="1"/>
  <c r="M40" i="1"/>
  <c r="I42" i="1"/>
  <c r="I41" i="1"/>
  <c r="I40" i="1"/>
  <c r="I43" i="1" s="1"/>
  <c r="E41" i="1"/>
  <c r="E42" i="1"/>
  <c r="E40" i="1"/>
  <c r="E43" i="1" s="1"/>
  <c r="M37" i="1"/>
  <c r="M36" i="1"/>
  <c r="M35" i="1"/>
  <c r="M34" i="1"/>
  <c r="M33" i="1"/>
  <c r="M32" i="1"/>
  <c r="M31" i="1"/>
  <c r="M30" i="1"/>
  <c r="M29" i="1"/>
  <c r="M28" i="1"/>
  <c r="M27" i="1"/>
  <c r="M26" i="1"/>
  <c r="I37" i="1"/>
  <c r="I36" i="1"/>
  <c r="I35" i="1"/>
  <c r="I34" i="1"/>
  <c r="I33" i="1"/>
  <c r="I32" i="1"/>
  <c r="I31" i="1"/>
  <c r="I30" i="1"/>
  <c r="I29" i="1"/>
  <c r="I28" i="1"/>
  <c r="I27" i="1"/>
  <c r="I26" i="1"/>
  <c r="E27" i="1"/>
  <c r="E28" i="1"/>
  <c r="E29" i="1"/>
  <c r="E30" i="1"/>
  <c r="E31" i="1"/>
  <c r="E32" i="1"/>
  <c r="E33" i="1"/>
  <c r="E34" i="1"/>
  <c r="E35" i="1"/>
  <c r="E36" i="1"/>
  <c r="E37" i="1"/>
  <c r="E26" i="1"/>
  <c r="M23" i="1"/>
  <c r="M22" i="1"/>
  <c r="M21" i="1"/>
  <c r="M19" i="1"/>
  <c r="M18" i="1"/>
  <c r="M17" i="1"/>
  <c r="M16" i="1"/>
  <c r="M15" i="1"/>
  <c r="I23" i="1"/>
  <c r="I22" i="1"/>
  <c r="I21" i="1"/>
  <c r="I20" i="1"/>
  <c r="I19" i="1"/>
  <c r="I18" i="1"/>
  <c r="I17" i="1"/>
  <c r="I16" i="1"/>
  <c r="I15" i="1"/>
  <c r="I24" i="1" s="1"/>
  <c r="E16" i="1"/>
  <c r="E17" i="1"/>
  <c r="E18" i="1"/>
  <c r="E19" i="1"/>
  <c r="E20" i="1"/>
  <c r="E21" i="1"/>
  <c r="E22" i="1"/>
  <c r="E23" i="1"/>
  <c r="E15" i="1"/>
  <c r="C24" i="1"/>
  <c r="F43" i="1"/>
  <c r="J43" i="1"/>
  <c r="B43" i="1"/>
  <c r="J38" i="1"/>
  <c r="B38" i="1"/>
  <c r="J24" i="1"/>
  <c r="F24" i="1"/>
  <c r="B24" i="1"/>
  <c r="M24" i="1" l="1"/>
  <c r="E24" i="1"/>
  <c r="I38" i="1"/>
  <c r="M38" i="1"/>
  <c r="M43" i="1"/>
  <c r="F44" i="1"/>
  <c r="B44" i="1"/>
  <c r="J44" i="1"/>
  <c r="E38" i="1"/>
  <c r="E44" i="1" l="1"/>
  <c r="I44" i="1"/>
  <c r="M44" i="1"/>
</calcChain>
</file>

<file path=xl/sharedStrings.xml><?xml version="1.0" encoding="utf-8"?>
<sst xmlns="http://schemas.openxmlformats.org/spreadsheetml/2006/main" count="63" uniqueCount="55">
  <si>
    <t>Mission du coordonnateur</t>
  </si>
  <si>
    <t>TOTAL</t>
  </si>
  <si>
    <t>Mise à jour déclaration préalable</t>
  </si>
  <si>
    <t>3 - Phase réception</t>
  </si>
  <si>
    <t>2 - Phase réalisation</t>
  </si>
  <si>
    <t>1 - Phase conception</t>
  </si>
  <si>
    <t>Réunion avec le Maître d'œuvre</t>
  </si>
  <si>
    <t>Rapport analyse des risques</t>
  </si>
  <si>
    <t>Elaboration du PGC</t>
  </si>
  <si>
    <t>Inspection du site en exploitation</t>
  </si>
  <si>
    <t>Ouverture du registre journal</t>
  </si>
  <si>
    <t>Analyse dossier DCE</t>
  </si>
  <si>
    <t>Analyse remise des offres entreprises</t>
  </si>
  <si>
    <t>Inspections communes avec chaque entreprise</t>
  </si>
  <si>
    <t>Examen et harmonisation PPSPS</t>
  </si>
  <si>
    <t>Réunions de coordination SPS</t>
  </si>
  <si>
    <t>Tenue à jour et adaptation du PGC</t>
  </si>
  <si>
    <t>Participation aux réunions de chantier</t>
  </si>
  <si>
    <t>Coordination SPS du chantier (présence effective sur le site)</t>
  </si>
  <si>
    <t>Consignation sur le registre journal</t>
  </si>
  <si>
    <t>Temps de trajet (base : visites/semaine)</t>
  </si>
  <si>
    <t>Réception dispositions sécurité pour travaux usuels d'entretien et de maintenance de l'ouvrage</t>
  </si>
  <si>
    <t>Finalisation et remise du DIUO</t>
  </si>
  <si>
    <t>Dossier de maintenance des lieux de travail</t>
  </si>
  <si>
    <t>Analyse dossiers APS/APD</t>
  </si>
  <si>
    <t>Visites inopinées sur le chantier</t>
  </si>
  <si>
    <t>MARCHE DE COORDINATION EN MATIERE DE SECURITE ET DE PROTECTION DE LA SANTE</t>
  </si>
  <si>
    <t>Visites sur le chantier</t>
  </si>
  <si>
    <t>Chantier de catégorie 3 avec risques particuliers</t>
  </si>
  <si>
    <t>Chantier de catégorie 3 sans risques particuliers</t>
  </si>
  <si>
    <t>Chantier de catégorie 2</t>
  </si>
  <si>
    <t>Constitution du DIUO prévisionnel</t>
  </si>
  <si>
    <t>Complément DIUO et remise DIUO provisoire</t>
  </si>
  <si>
    <t>1 journée</t>
  </si>
  <si>
    <t>Au-delà d'une journée</t>
  </si>
  <si>
    <t>1 heure</t>
  </si>
  <si>
    <t>1/2 journée</t>
  </si>
  <si>
    <t>Intervention ponctuelle sur demande avec fourniture d'un rapport</t>
  </si>
  <si>
    <t>Accord cadre 913 26 38-39
Lot 2 Coordination SPS pour les opérations de travaux de l'Université de Limoges. 
Bordereau des Prix Unitaires</t>
  </si>
  <si>
    <t>A…................., le…......................</t>
  </si>
  <si>
    <t>Nom de la société</t>
  </si>
  <si>
    <t>Prénom Nom du signataire</t>
  </si>
  <si>
    <t>TOTAL phase conception</t>
  </si>
  <si>
    <t>TOTAL GENERAL</t>
  </si>
  <si>
    <t>TOTAL phase réception</t>
  </si>
  <si>
    <t>TOTAL phase réalisation</t>
  </si>
  <si>
    <t xml:space="preserve">Remplissage du BPU : </t>
  </si>
  <si>
    <t>Nombre d'intervention</t>
  </si>
  <si>
    <t>Pour la colonne "Nombre d'intervention" : le candidat indique le nombre de réunions, de rapports, d'inspection ….qu'il prévoit en fonction de la catégorie du chantier</t>
  </si>
  <si>
    <t>Nombre d'heures</t>
  </si>
  <si>
    <t>Coût horaire (HT)</t>
  </si>
  <si>
    <t>Coût en € HT</t>
  </si>
  <si>
    <t>Pour la colonne "Nb d'heures" : le candidat indique le nombre d'heures prévu pour l'intervention</t>
  </si>
  <si>
    <t>Pour la colonne "Coût horaire" : le candidat indique le cooût horaire appliqué en fonction de l'intervention</t>
  </si>
  <si>
    <t>La colonne total correspond au (Nombre d'heure X le cout horaire) X le nombre d'interventions.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</si>
</sst>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2"/>
      <name val="Tahoma"/>
      <family val="2"/>
    </font>
    <font>
      <b/>
      <sz val="12"/>
      <name val="Tahoma"/>
      <family val="2"/>
    </font>
    <font>
      <b/>
      <i/>
      <u/>
      <sz val="14"/>
      <name val="Tahoma"/>
      <family val="2"/>
    </font>
    <font>
      <sz val="8"/>
      <name val="Arial"/>
      <family val="2"/>
    </font>
    <font>
      <b/>
      <sz val="16"/>
      <name val="Tahoma"/>
      <family val="2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/>
    </xf>
    <xf numFmtId="0" fontId="1" fillId="4" borderId="16" xfId="0" applyFont="1" applyFill="1" applyBorder="1" applyAlignment="1">
      <alignment horizontal="right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2" fillId="5" borderId="22" xfId="0" applyFont="1" applyFill="1" applyBorder="1" applyAlignment="1">
      <alignment horizontal="left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4" borderId="9" xfId="0" applyNumberFormat="1" applyFont="1" applyFill="1" applyBorder="1" applyAlignment="1">
      <alignment horizontal="center" vertical="center" wrapText="1"/>
    </xf>
    <xf numFmtId="1" fontId="1" fillId="5" borderId="5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114301</xdr:rowOff>
    </xdr:from>
    <xdr:to>
      <xdr:col>0</xdr:col>
      <xdr:colOff>2212975</xdr:colOff>
      <xdr:row>1</xdr:row>
      <xdr:rowOff>850900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81E7-B74D-4790-BA6F-448C1D17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401"/>
          <a:ext cx="2212975" cy="736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"/>
  <sheetViews>
    <sheetView tabSelected="1" zoomScale="90" zoomScaleNormal="90" workbookViewId="0">
      <selection activeCell="S6" sqref="S6"/>
    </sheetView>
  </sheetViews>
  <sheetFormatPr baseColWidth="10" defaultRowHeight="12.75" x14ac:dyDescent="0.2"/>
  <cols>
    <col min="1" max="1" width="40.7109375" style="1" customWidth="1"/>
    <col min="2" max="4" width="10.7109375" style="1" customWidth="1"/>
    <col min="5" max="13" width="10.7109375" customWidth="1"/>
  </cols>
  <sheetData>
    <row r="1" spans="1:13" s="7" customFormat="1" x14ac:dyDescent="0.2"/>
    <row r="2" spans="1:13" s="7" customFormat="1" ht="78" customHeight="1" x14ac:dyDescent="0.2">
      <c r="B2" s="30" t="s">
        <v>38</v>
      </c>
      <c r="C2" s="30"/>
      <c r="D2" s="30"/>
      <c r="E2" s="30"/>
      <c r="F2" s="30"/>
      <c r="G2" s="30"/>
      <c r="H2" s="30"/>
    </row>
    <row r="3" spans="1:13" s="7" customFormat="1" ht="27" customHeight="1" x14ac:dyDescent="0.2">
      <c r="B3" s="8"/>
      <c r="C3" s="8"/>
      <c r="D3" s="8"/>
      <c r="E3" s="8"/>
      <c r="F3" s="8"/>
      <c r="G3" s="8"/>
      <c r="H3" s="8"/>
    </row>
    <row r="4" spans="1:13" s="7" customFormat="1" ht="27" customHeight="1" x14ac:dyDescent="0.2">
      <c r="A4" s="7" t="s">
        <v>46</v>
      </c>
      <c r="B4" s="8"/>
      <c r="C4" s="8"/>
      <c r="D4" s="8"/>
      <c r="E4" s="8"/>
      <c r="F4" s="8"/>
      <c r="G4" s="8"/>
      <c r="H4" s="8"/>
    </row>
    <row r="5" spans="1:13" s="7" customFormat="1" x14ac:dyDescent="0.2">
      <c r="A5" s="7" t="s">
        <v>48</v>
      </c>
    </row>
    <row r="6" spans="1:13" s="7" customFormat="1" x14ac:dyDescent="0.2">
      <c r="A6" s="7" t="s">
        <v>52</v>
      </c>
    </row>
    <row r="7" spans="1:13" s="7" customFormat="1" x14ac:dyDescent="0.2">
      <c r="A7" s="7" t="s">
        <v>53</v>
      </c>
    </row>
    <row r="8" spans="1:13" s="7" customFormat="1" x14ac:dyDescent="0.2">
      <c r="A8" s="7" t="s">
        <v>54</v>
      </c>
    </row>
    <row r="9" spans="1:13" s="7" customFormat="1" x14ac:dyDescent="0.2"/>
    <row r="10" spans="1:13" s="7" customFormat="1" ht="13.5" thickBot="1" x14ac:dyDescent="0.25"/>
    <row r="11" spans="1:13" ht="42" customHeight="1" x14ac:dyDescent="0.2">
      <c r="A11" s="37" t="s">
        <v>26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</row>
    <row r="12" spans="1:13" ht="39.75" customHeight="1" thickBot="1" x14ac:dyDescent="0.25">
      <c r="A12" s="4" t="s">
        <v>0</v>
      </c>
      <c r="B12" s="34" t="s">
        <v>29</v>
      </c>
      <c r="C12" s="35"/>
      <c r="D12" s="35"/>
      <c r="E12" s="36"/>
      <c r="F12" s="34" t="s">
        <v>28</v>
      </c>
      <c r="G12" s="35"/>
      <c r="H12" s="35"/>
      <c r="I12" s="36"/>
      <c r="J12" s="34" t="s">
        <v>30</v>
      </c>
      <c r="K12" s="35"/>
      <c r="L12" s="35"/>
      <c r="M12" s="36"/>
    </row>
    <row r="13" spans="1:13" ht="51.75" customHeight="1" thickBot="1" x14ac:dyDescent="0.25">
      <c r="A13" s="11"/>
      <c r="B13" s="13" t="s">
        <v>47</v>
      </c>
      <c r="C13" s="40" t="s">
        <v>49</v>
      </c>
      <c r="D13" s="12" t="s">
        <v>50</v>
      </c>
      <c r="E13" s="14" t="s">
        <v>1</v>
      </c>
      <c r="F13" s="13" t="s">
        <v>47</v>
      </c>
      <c r="G13" s="40" t="s">
        <v>49</v>
      </c>
      <c r="H13" s="12" t="s">
        <v>50</v>
      </c>
      <c r="I13" s="14" t="s">
        <v>1</v>
      </c>
      <c r="J13" s="13" t="s">
        <v>47</v>
      </c>
      <c r="K13" s="40" t="s">
        <v>49</v>
      </c>
      <c r="L13" s="12" t="s">
        <v>50</v>
      </c>
      <c r="M13" s="14" t="s">
        <v>1</v>
      </c>
    </row>
    <row r="14" spans="1:13" ht="18" x14ac:dyDescent="0.2">
      <c r="A14" s="15" t="s">
        <v>5</v>
      </c>
      <c r="B14" s="44"/>
      <c r="C14" s="21"/>
      <c r="D14" s="21"/>
      <c r="E14" s="22"/>
      <c r="F14" s="44"/>
      <c r="G14" s="21"/>
      <c r="H14" s="21"/>
      <c r="I14" s="22"/>
      <c r="J14" s="44"/>
      <c r="K14" s="21"/>
      <c r="L14" s="21"/>
      <c r="M14" s="23"/>
    </row>
    <row r="15" spans="1:13" ht="15" x14ac:dyDescent="0.2">
      <c r="A15" s="16" t="s">
        <v>6</v>
      </c>
      <c r="B15" s="45"/>
      <c r="C15" s="41"/>
      <c r="D15" s="10"/>
      <c r="E15" s="17">
        <f>(C15*D15)*B15</f>
        <v>0</v>
      </c>
      <c r="F15" s="45"/>
      <c r="G15" s="41"/>
      <c r="H15" s="10"/>
      <c r="I15" s="17">
        <f>(G15*H15)*F15</f>
        <v>0</v>
      </c>
      <c r="J15" s="45"/>
      <c r="K15" s="41"/>
      <c r="L15" s="10"/>
      <c r="M15" s="17">
        <f>(K15*L15)*J15</f>
        <v>0</v>
      </c>
    </row>
    <row r="16" spans="1:13" ht="15" x14ac:dyDescent="0.2">
      <c r="A16" s="16" t="s">
        <v>24</v>
      </c>
      <c r="B16" s="45"/>
      <c r="C16" s="41"/>
      <c r="D16" s="10"/>
      <c r="E16" s="17">
        <f t="shared" ref="E16:E23" si="0">(C16*D16)*B16</f>
        <v>0</v>
      </c>
      <c r="F16" s="45"/>
      <c r="G16" s="41"/>
      <c r="H16" s="10"/>
      <c r="I16" s="17">
        <f t="shared" ref="I16:I23" si="1">(G16*H16)*F16</f>
        <v>0</v>
      </c>
      <c r="J16" s="45"/>
      <c r="K16" s="41"/>
      <c r="L16" s="10"/>
      <c r="M16" s="17">
        <f t="shared" ref="M16:M23" si="2">(K16*L16)*J16</f>
        <v>0</v>
      </c>
    </row>
    <row r="17" spans="1:13" ht="15" x14ac:dyDescent="0.2">
      <c r="A17" s="16" t="s">
        <v>7</v>
      </c>
      <c r="B17" s="45"/>
      <c r="C17" s="41"/>
      <c r="D17" s="10"/>
      <c r="E17" s="17">
        <f t="shared" si="0"/>
        <v>0</v>
      </c>
      <c r="F17" s="45"/>
      <c r="G17" s="41"/>
      <c r="H17" s="10"/>
      <c r="I17" s="17">
        <f t="shared" si="1"/>
        <v>0</v>
      </c>
      <c r="J17" s="45"/>
      <c r="K17" s="41"/>
      <c r="L17" s="10"/>
      <c r="M17" s="17">
        <f t="shared" si="2"/>
        <v>0</v>
      </c>
    </row>
    <row r="18" spans="1:13" ht="15" x14ac:dyDescent="0.2">
      <c r="A18" s="16" t="s">
        <v>9</v>
      </c>
      <c r="B18" s="45"/>
      <c r="C18" s="41"/>
      <c r="D18" s="10"/>
      <c r="E18" s="17">
        <f t="shared" si="0"/>
        <v>0</v>
      </c>
      <c r="F18" s="45"/>
      <c r="G18" s="41"/>
      <c r="H18" s="10"/>
      <c r="I18" s="17">
        <f t="shared" si="1"/>
        <v>0</v>
      </c>
      <c r="J18" s="45"/>
      <c r="K18" s="41"/>
      <c r="L18" s="10"/>
      <c r="M18" s="17">
        <f t="shared" si="2"/>
        <v>0</v>
      </c>
    </row>
    <row r="19" spans="1:13" ht="15" x14ac:dyDescent="0.2">
      <c r="A19" s="16" t="s">
        <v>8</v>
      </c>
      <c r="B19" s="45"/>
      <c r="C19" s="41"/>
      <c r="D19" s="10"/>
      <c r="E19" s="17">
        <f t="shared" si="0"/>
        <v>0</v>
      </c>
      <c r="F19" s="45"/>
      <c r="G19" s="41"/>
      <c r="H19" s="10"/>
      <c r="I19" s="17">
        <f t="shared" si="1"/>
        <v>0</v>
      </c>
      <c r="J19" s="45"/>
      <c r="K19" s="41"/>
      <c r="L19" s="10"/>
      <c r="M19" s="17">
        <f t="shared" si="2"/>
        <v>0</v>
      </c>
    </row>
    <row r="20" spans="1:13" ht="15" x14ac:dyDescent="0.2">
      <c r="A20" s="16" t="s">
        <v>31</v>
      </c>
      <c r="B20" s="45"/>
      <c r="C20" s="41"/>
      <c r="D20" s="10"/>
      <c r="E20" s="17">
        <f t="shared" si="0"/>
        <v>0</v>
      </c>
      <c r="F20" s="45"/>
      <c r="G20" s="41"/>
      <c r="H20" s="10"/>
      <c r="I20" s="17">
        <f t="shared" si="1"/>
        <v>0</v>
      </c>
      <c r="J20" s="45"/>
      <c r="K20" s="41"/>
      <c r="L20" s="10"/>
      <c r="M20" s="17">
        <f>(K20*L20)*J20</f>
        <v>0</v>
      </c>
    </row>
    <row r="21" spans="1:13" ht="15" x14ac:dyDescent="0.2">
      <c r="A21" s="16" t="s">
        <v>10</v>
      </c>
      <c r="B21" s="45"/>
      <c r="C21" s="41"/>
      <c r="D21" s="10"/>
      <c r="E21" s="17">
        <f t="shared" si="0"/>
        <v>0</v>
      </c>
      <c r="F21" s="45"/>
      <c r="G21" s="41"/>
      <c r="H21" s="10"/>
      <c r="I21" s="17">
        <f t="shared" si="1"/>
        <v>0</v>
      </c>
      <c r="J21" s="45"/>
      <c r="K21" s="41"/>
      <c r="L21" s="10"/>
      <c r="M21" s="17">
        <f t="shared" si="2"/>
        <v>0</v>
      </c>
    </row>
    <row r="22" spans="1:13" ht="15" x14ac:dyDescent="0.2">
      <c r="A22" s="16" t="s">
        <v>11</v>
      </c>
      <c r="B22" s="45"/>
      <c r="C22" s="41"/>
      <c r="D22" s="10"/>
      <c r="E22" s="17">
        <f t="shared" si="0"/>
        <v>0</v>
      </c>
      <c r="F22" s="45"/>
      <c r="G22" s="41"/>
      <c r="H22" s="10"/>
      <c r="I22" s="17">
        <f t="shared" si="1"/>
        <v>0</v>
      </c>
      <c r="J22" s="45"/>
      <c r="K22" s="41"/>
      <c r="L22" s="10"/>
      <c r="M22" s="17">
        <f t="shared" si="2"/>
        <v>0</v>
      </c>
    </row>
    <row r="23" spans="1:13" ht="15" x14ac:dyDescent="0.2">
      <c r="A23" s="16" t="s">
        <v>12</v>
      </c>
      <c r="B23" s="45"/>
      <c r="C23" s="41"/>
      <c r="D23" s="10"/>
      <c r="E23" s="17">
        <f t="shared" si="0"/>
        <v>0</v>
      </c>
      <c r="F23" s="45"/>
      <c r="G23" s="41"/>
      <c r="H23" s="10"/>
      <c r="I23" s="17">
        <f t="shared" si="1"/>
        <v>0</v>
      </c>
      <c r="J23" s="45"/>
      <c r="K23" s="41"/>
      <c r="L23" s="10"/>
      <c r="M23" s="17">
        <f t="shared" si="2"/>
        <v>0</v>
      </c>
    </row>
    <row r="24" spans="1:13" ht="15.75" thickBot="1" x14ac:dyDescent="0.25">
      <c r="A24" s="18" t="s">
        <v>42</v>
      </c>
      <c r="B24" s="46">
        <f>SUM(B15:B23)</f>
        <v>0</v>
      </c>
      <c r="C24" s="42">
        <f>SUM(C14:C23)</f>
        <v>0</v>
      </c>
      <c r="D24" s="19"/>
      <c r="E24" s="20">
        <f>SUM(E15:E23)</f>
        <v>0</v>
      </c>
      <c r="F24" s="46">
        <f>SUM(F15:F23)</f>
        <v>0</v>
      </c>
      <c r="G24" s="42">
        <f>SUM(G14:G23)</f>
        <v>0</v>
      </c>
      <c r="H24" s="19"/>
      <c r="I24" s="20">
        <f>SUM(I15:I23)</f>
        <v>0</v>
      </c>
      <c r="J24" s="46">
        <f>SUM(J15:J23)</f>
        <v>0</v>
      </c>
      <c r="K24" s="42">
        <f>SUM(K14:K23)</f>
        <v>0</v>
      </c>
      <c r="L24" s="19"/>
      <c r="M24" s="20">
        <f>SUM(M15:M23)</f>
        <v>0</v>
      </c>
    </row>
    <row r="25" spans="1:13" ht="18" x14ac:dyDescent="0.2">
      <c r="A25" s="15" t="s">
        <v>4</v>
      </c>
      <c r="B25" s="44"/>
      <c r="C25" s="24"/>
      <c r="D25" s="24"/>
      <c r="E25" s="25"/>
      <c r="F25" s="44"/>
      <c r="G25" s="24"/>
      <c r="H25" s="24"/>
      <c r="I25" s="25"/>
      <c r="J25" s="44"/>
      <c r="K25" s="24"/>
      <c r="L25" s="24"/>
      <c r="M25" s="26"/>
    </row>
    <row r="26" spans="1:13" ht="30" x14ac:dyDescent="0.2">
      <c r="A26" s="16" t="s">
        <v>13</v>
      </c>
      <c r="B26" s="45"/>
      <c r="C26" s="41"/>
      <c r="D26" s="10"/>
      <c r="E26" s="17">
        <f>(C26*D26)*B26</f>
        <v>0</v>
      </c>
      <c r="F26" s="45"/>
      <c r="G26" s="41"/>
      <c r="H26" s="10"/>
      <c r="I26" s="17">
        <f>(G26*H26)*F26</f>
        <v>0</v>
      </c>
      <c r="J26" s="45"/>
      <c r="K26" s="41"/>
      <c r="L26" s="10"/>
      <c r="M26" s="17">
        <f>(K26*L26)*J26</f>
        <v>0</v>
      </c>
    </row>
    <row r="27" spans="1:13" ht="15" x14ac:dyDescent="0.2">
      <c r="A27" s="16" t="s">
        <v>14</v>
      </c>
      <c r="B27" s="45"/>
      <c r="C27" s="41"/>
      <c r="D27" s="10"/>
      <c r="E27" s="17">
        <f t="shared" ref="E27:E37" si="3">(C27*D27)*B27</f>
        <v>0</v>
      </c>
      <c r="F27" s="45"/>
      <c r="G27" s="41"/>
      <c r="H27" s="10"/>
      <c r="I27" s="17">
        <f t="shared" ref="I27:I37" si="4">(G27*H27)*F27</f>
        <v>0</v>
      </c>
      <c r="J27" s="45"/>
      <c r="K27" s="41"/>
      <c r="L27" s="10"/>
      <c r="M27" s="17">
        <f t="shared" ref="M27:M37" si="5">(K27*L27)*J27</f>
        <v>0</v>
      </c>
    </row>
    <row r="28" spans="1:13" ht="15" x14ac:dyDescent="0.2">
      <c r="A28" s="16" t="s">
        <v>15</v>
      </c>
      <c r="B28" s="45"/>
      <c r="C28" s="41"/>
      <c r="D28" s="10"/>
      <c r="E28" s="17">
        <f t="shared" si="3"/>
        <v>0</v>
      </c>
      <c r="F28" s="45"/>
      <c r="G28" s="41"/>
      <c r="H28" s="10"/>
      <c r="I28" s="17">
        <f t="shared" si="4"/>
        <v>0</v>
      </c>
      <c r="J28" s="45"/>
      <c r="K28" s="41"/>
      <c r="L28" s="10"/>
      <c r="M28" s="17">
        <f t="shared" si="5"/>
        <v>0</v>
      </c>
    </row>
    <row r="29" spans="1:13" ht="15" x14ac:dyDescent="0.2">
      <c r="A29" s="16" t="s">
        <v>16</v>
      </c>
      <c r="B29" s="45"/>
      <c r="C29" s="41"/>
      <c r="D29" s="10"/>
      <c r="E29" s="17">
        <f t="shared" si="3"/>
        <v>0</v>
      </c>
      <c r="F29" s="45"/>
      <c r="G29" s="41"/>
      <c r="H29" s="10"/>
      <c r="I29" s="17">
        <f t="shared" si="4"/>
        <v>0</v>
      </c>
      <c r="J29" s="45"/>
      <c r="K29" s="41"/>
      <c r="L29" s="10"/>
      <c r="M29" s="17">
        <f t="shared" si="5"/>
        <v>0</v>
      </c>
    </row>
    <row r="30" spans="1:13" ht="15" x14ac:dyDescent="0.2">
      <c r="A30" s="16" t="s">
        <v>25</v>
      </c>
      <c r="B30" s="45"/>
      <c r="C30" s="41"/>
      <c r="D30" s="10"/>
      <c r="E30" s="17">
        <f t="shared" si="3"/>
        <v>0</v>
      </c>
      <c r="F30" s="45"/>
      <c r="G30" s="41"/>
      <c r="H30" s="10"/>
      <c r="I30" s="17">
        <f t="shared" si="4"/>
        <v>0</v>
      </c>
      <c r="J30" s="45"/>
      <c r="K30" s="41"/>
      <c r="L30" s="10"/>
      <c r="M30" s="17">
        <f t="shared" si="5"/>
        <v>0</v>
      </c>
    </row>
    <row r="31" spans="1:13" ht="15" x14ac:dyDescent="0.2">
      <c r="A31" s="16" t="s">
        <v>27</v>
      </c>
      <c r="B31" s="45"/>
      <c r="C31" s="41"/>
      <c r="D31" s="10"/>
      <c r="E31" s="17">
        <f t="shared" si="3"/>
        <v>0</v>
      </c>
      <c r="F31" s="45"/>
      <c r="G31" s="41"/>
      <c r="H31" s="10"/>
      <c r="I31" s="17">
        <f t="shared" si="4"/>
        <v>0</v>
      </c>
      <c r="J31" s="45"/>
      <c r="K31" s="41"/>
      <c r="L31" s="10"/>
      <c r="M31" s="17">
        <f t="shared" si="5"/>
        <v>0</v>
      </c>
    </row>
    <row r="32" spans="1:13" ht="15" x14ac:dyDescent="0.2">
      <c r="A32" s="16" t="s">
        <v>2</v>
      </c>
      <c r="B32" s="45"/>
      <c r="C32" s="41"/>
      <c r="D32" s="10"/>
      <c r="E32" s="17">
        <f t="shared" si="3"/>
        <v>0</v>
      </c>
      <c r="F32" s="45"/>
      <c r="G32" s="41"/>
      <c r="H32" s="10"/>
      <c r="I32" s="17">
        <f t="shared" si="4"/>
        <v>0</v>
      </c>
      <c r="J32" s="45"/>
      <c r="K32" s="41"/>
      <c r="L32" s="10"/>
      <c r="M32" s="17">
        <f t="shared" si="5"/>
        <v>0</v>
      </c>
    </row>
    <row r="33" spans="1:13" ht="15" x14ac:dyDescent="0.2">
      <c r="A33" s="16" t="s">
        <v>17</v>
      </c>
      <c r="B33" s="45"/>
      <c r="C33" s="41"/>
      <c r="D33" s="10"/>
      <c r="E33" s="17">
        <f t="shared" si="3"/>
        <v>0</v>
      </c>
      <c r="F33" s="45"/>
      <c r="G33" s="41"/>
      <c r="H33" s="10"/>
      <c r="I33" s="17">
        <f t="shared" si="4"/>
        <v>0</v>
      </c>
      <c r="J33" s="45"/>
      <c r="K33" s="41"/>
      <c r="L33" s="10"/>
      <c r="M33" s="17">
        <f t="shared" si="5"/>
        <v>0</v>
      </c>
    </row>
    <row r="34" spans="1:13" ht="30" x14ac:dyDescent="0.2">
      <c r="A34" s="16" t="s">
        <v>18</v>
      </c>
      <c r="B34" s="45"/>
      <c r="C34" s="41"/>
      <c r="D34" s="10"/>
      <c r="E34" s="17">
        <f t="shared" si="3"/>
        <v>0</v>
      </c>
      <c r="F34" s="45"/>
      <c r="G34" s="41"/>
      <c r="H34" s="10"/>
      <c r="I34" s="17">
        <f t="shared" si="4"/>
        <v>0</v>
      </c>
      <c r="J34" s="45"/>
      <c r="K34" s="41"/>
      <c r="L34" s="10"/>
      <c r="M34" s="17">
        <f t="shared" si="5"/>
        <v>0</v>
      </c>
    </row>
    <row r="35" spans="1:13" ht="30" x14ac:dyDescent="0.2">
      <c r="A35" s="16" t="s">
        <v>32</v>
      </c>
      <c r="B35" s="45"/>
      <c r="C35" s="41"/>
      <c r="D35" s="10"/>
      <c r="E35" s="17">
        <f t="shared" si="3"/>
        <v>0</v>
      </c>
      <c r="F35" s="45"/>
      <c r="G35" s="41"/>
      <c r="H35" s="10"/>
      <c r="I35" s="17">
        <f t="shared" si="4"/>
        <v>0</v>
      </c>
      <c r="J35" s="45"/>
      <c r="K35" s="41"/>
      <c r="L35" s="10"/>
      <c r="M35" s="17">
        <f t="shared" si="5"/>
        <v>0</v>
      </c>
    </row>
    <row r="36" spans="1:13" ht="15" x14ac:dyDescent="0.2">
      <c r="A36" s="16" t="s">
        <v>19</v>
      </c>
      <c r="B36" s="45"/>
      <c r="C36" s="41"/>
      <c r="D36" s="10"/>
      <c r="E36" s="17">
        <f t="shared" si="3"/>
        <v>0</v>
      </c>
      <c r="F36" s="45"/>
      <c r="G36" s="41"/>
      <c r="H36" s="10"/>
      <c r="I36" s="17">
        <f t="shared" si="4"/>
        <v>0</v>
      </c>
      <c r="J36" s="45"/>
      <c r="K36" s="41"/>
      <c r="L36" s="10"/>
      <c r="M36" s="17">
        <f t="shared" si="5"/>
        <v>0</v>
      </c>
    </row>
    <row r="37" spans="1:13" ht="30" x14ac:dyDescent="0.2">
      <c r="A37" s="16" t="s">
        <v>20</v>
      </c>
      <c r="B37" s="45"/>
      <c r="C37" s="41"/>
      <c r="D37" s="10"/>
      <c r="E37" s="17">
        <f t="shared" si="3"/>
        <v>0</v>
      </c>
      <c r="F37" s="45"/>
      <c r="G37" s="41"/>
      <c r="H37" s="10"/>
      <c r="I37" s="17">
        <f t="shared" si="4"/>
        <v>0</v>
      </c>
      <c r="J37" s="45"/>
      <c r="K37" s="41"/>
      <c r="L37" s="10"/>
      <c r="M37" s="17">
        <f t="shared" si="5"/>
        <v>0</v>
      </c>
    </row>
    <row r="38" spans="1:13" ht="15.75" thickBot="1" x14ac:dyDescent="0.25">
      <c r="A38" s="18" t="s">
        <v>45</v>
      </c>
      <c r="B38" s="46">
        <f>SUM(B26:B37)</f>
        <v>0</v>
      </c>
      <c r="C38" s="42">
        <f>SUM(C26:C37)</f>
        <v>0</v>
      </c>
      <c r="D38" s="19"/>
      <c r="E38" s="20">
        <f>SUM(E26:E37)</f>
        <v>0</v>
      </c>
      <c r="F38" s="46">
        <f>SUM(F26:F37)</f>
        <v>0</v>
      </c>
      <c r="G38" s="42">
        <f>SUM(G26:G37)</f>
        <v>0</v>
      </c>
      <c r="H38" s="19"/>
      <c r="I38" s="20">
        <f>SUM(I26:I37)</f>
        <v>0</v>
      </c>
      <c r="J38" s="46">
        <f>SUM(J26:J37)</f>
        <v>0</v>
      </c>
      <c r="K38" s="42">
        <f>SUM(K26:K37)</f>
        <v>0</v>
      </c>
      <c r="L38" s="19"/>
      <c r="M38" s="20">
        <f>SUM(M26:M37)</f>
        <v>0</v>
      </c>
    </row>
    <row r="39" spans="1:13" ht="26.25" customHeight="1" x14ac:dyDescent="0.2">
      <c r="A39" s="15" t="s">
        <v>3</v>
      </c>
      <c r="B39" s="44"/>
      <c r="C39" s="24"/>
      <c r="D39" s="24"/>
      <c r="E39" s="25"/>
      <c r="F39" s="44"/>
      <c r="G39" s="24"/>
      <c r="H39" s="24"/>
      <c r="I39" s="25"/>
      <c r="J39" s="44"/>
      <c r="K39" s="24"/>
      <c r="L39" s="24"/>
      <c r="M39" s="26"/>
    </row>
    <row r="40" spans="1:13" ht="45" x14ac:dyDescent="0.2">
      <c r="A40" s="16" t="s">
        <v>21</v>
      </c>
      <c r="B40" s="45"/>
      <c r="C40" s="41"/>
      <c r="D40" s="10"/>
      <c r="E40" s="17">
        <f>(C40*D40)*B40</f>
        <v>0</v>
      </c>
      <c r="F40" s="45"/>
      <c r="G40" s="41"/>
      <c r="H40" s="10"/>
      <c r="I40" s="17">
        <f>(G40*H40)*F40</f>
        <v>0</v>
      </c>
      <c r="J40" s="45"/>
      <c r="K40" s="41"/>
      <c r="L40" s="10"/>
      <c r="M40" s="17">
        <f>(K40*L40)*J40</f>
        <v>0</v>
      </c>
    </row>
    <row r="41" spans="1:13" ht="15" x14ac:dyDescent="0.2">
      <c r="A41" s="16" t="s">
        <v>22</v>
      </c>
      <c r="B41" s="45"/>
      <c r="C41" s="41"/>
      <c r="D41" s="10"/>
      <c r="E41" s="17">
        <f t="shared" ref="E41:E42" si="6">(C41*D41)*B41</f>
        <v>0</v>
      </c>
      <c r="F41" s="45"/>
      <c r="G41" s="41"/>
      <c r="H41" s="10"/>
      <c r="I41" s="17">
        <f t="shared" ref="I41:I42" si="7">(G41*H41)*F41</f>
        <v>0</v>
      </c>
      <c r="J41" s="45"/>
      <c r="K41" s="41"/>
      <c r="L41" s="10"/>
      <c r="M41" s="17">
        <f t="shared" ref="M41:M42" si="8">(K41*L41)*J41</f>
        <v>0</v>
      </c>
    </row>
    <row r="42" spans="1:13" ht="30" x14ac:dyDescent="0.2">
      <c r="A42" s="16" t="s">
        <v>23</v>
      </c>
      <c r="B42" s="45"/>
      <c r="C42" s="41"/>
      <c r="D42" s="10"/>
      <c r="E42" s="17">
        <f t="shared" si="6"/>
        <v>0</v>
      </c>
      <c r="F42" s="45"/>
      <c r="G42" s="41"/>
      <c r="H42" s="10"/>
      <c r="I42" s="17">
        <f t="shared" si="7"/>
        <v>0</v>
      </c>
      <c r="J42" s="45"/>
      <c r="K42" s="41"/>
      <c r="L42" s="10"/>
      <c r="M42" s="17">
        <f t="shared" si="8"/>
        <v>0</v>
      </c>
    </row>
    <row r="43" spans="1:13" ht="15.75" thickBot="1" x14ac:dyDescent="0.25">
      <c r="A43" s="18" t="s">
        <v>44</v>
      </c>
      <c r="B43" s="46">
        <f>SUM(B40:B42)</f>
        <v>0</v>
      </c>
      <c r="C43" s="42">
        <f>SUM(C40:C42)</f>
        <v>0</v>
      </c>
      <c r="D43" s="19"/>
      <c r="E43" s="20">
        <f>SUM(E40:E42)</f>
        <v>0</v>
      </c>
      <c r="F43" s="46">
        <f>SUM(F40:F42)</f>
        <v>0</v>
      </c>
      <c r="G43" s="42">
        <f>SUM(G40:G42)</f>
        <v>0</v>
      </c>
      <c r="H43" s="19"/>
      <c r="I43" s="20">
        <f>SUM(I40:I42)</f>
        <v>0</v>
      </c>
      <c r="J43" s="46">
        <f>SUM(J40:J42)</f>
        <v>0</v>
      </c>
      <c r="K43" s="42">
        <f>SUM(K40:K42)</f>
        <v>0</v>
      </c>
      <c r="L43" s="19"/>
      <c r="M43" s="20">
        <f>SUM(M40:M42)</f>
        <v>0</v>
      </c>
    </row>
    <row r="44" spans="1:13" ht="24.75" customHeight="1" thickBot="1" x14ac:dyDescent="0.25">
      <c r="A44" s="27" t="s">
        <v>43</v>
      </c>
      <c r="B44" s="47">
        <f>B43+B38+B24</f>
        <v>0</v>
      </c>
      <c r="C44" s="43"/>
      <c r="D44" s="28"/>
      <c r="E44" s="29">
        <f>E43+E38+E24</f>
        <v>0</v>
      </c>
      <c r="F44" s="47">
        <f>F43+F38+F24</f>
        <v>0</v>
      </c>
      <c r="G44" s="43"/>
      <c r="H44" s="28"/>
      <c r="I44" s="29">
        <f>I43+I38+I24</f>
        <v>0</v>
      </c>
      <c r="J44" s="47">
        <f>J43+J38+J24</f>
        <v>0</v>
      </c>
      <c r="K44" s="43"/>
      <c r="L44" s="28"/>
      <c r="M44" s="29">
        <f>M43+M38+M24</f>
        <v>0</v>
      </c>
    </row>
    <row r="45" spans="1:13" ht="15" x14ac:dyDescent="0.2">
      <c r="A45" s="2"/>
      <c r="B45" s="48"/>
      <c r="C45" s="2"/>
      <c r="D45" s="2"/>
      <c r="E45" s="3"/>
      <c r="F45" s="48"/>
      <c r="G45" s="2"/>
      <c r="H45" s="2"/>
      <c r="I45" s="3"/>
      <c r="J45" s="48"/>
      <c r="K45" s="2"/>
      <c r="L45" s="2"/>
      <c r="M45" s="3"/>
    </row>
    <row r="46" spans="1:13" ht="15" x14ac:dyDescent="0.2">
      <c r="A46" s="2"/>
      <c r="B46" s="2"/>
      <c r="C46" s="2"/>
      <c r="D46" s="2"/>
      <c r="E46" s="2"/>
      <c r="F46" s="2"/>
      <c r="G46" s="2"/>
      <c r="H46" s="3"/>
      <c r="I46" s="2"/>
      <c r="J46" s="2"/>
      <c r="K46" s="2"/>
      <c r="L46" s="3"/>
    </row>
    <row r="47" spans="1:13" ht="15" customHeight="1" x14ac:dyDescent="0.2">
      <c r="A47" s="2"/>
      <c r="B47" s="2"/>
      <c r="C47" s="49" t="s">
        <v>51</v>
      </c>
      <c r="D47" s="50"/>
      <c r="E47" s="50"/>
      <c r="F47" s="50"/>
      <c r="G47" s="51"/>
      <c r="H47" s="3"/>
      <c r="I47" s="2"/>
      <c r="J47" s="2"/>
      <c r="K47" s="2"/>
      <c r="L47" s="3"/>
    </row>
    <row r="48" spans="1:13" ht="30" customHeight="1" x14ac:dyDescent="0.2">
      <c r="A48" s="2"/>
      <c r="B48" s="2"/>
      <c r="C48" s="9" t="s">
        <v>35</v>
      </c>
      <c r="D48" s="9" t="s">
        <v>36</v>
      </c>
      <c r="E48" s="9" t="s">
        <v>33</v>
      </c>
      <c r="F48" s="32" t="s">
        <v>34</v>
      </c>
      <c r="G48" s="32"/>
      <c r="H48" s="3"/>
      <c r="I48" s="3"/>
    </row>
    <row r="49" spans="1:19" ht="36.75" customHeight="1" x14ac:dyDescent="0.2">
      <c r="A49" s="31" t="s">
        <v>37</v>
      </c>
      <c r="B49" s="31"/>
      <c r="C49" s="5"/>
      <c r="D49" s="5"/>
      <c r="E49" s="5"/>
      <c r="F49" s="33"/>
      <c r="G49" s="33"/>
      <c r="H49" s="3"/>
      <c r="I49" s="3"/>
    </row>
    <row r="50" spans="1:19" ht="15" x14ac:dyDescent="0.2">
      <c r="A50" s="2"/>
      <c r="B50" s="2"/>
      <c r="C50" s="2"/>
      <c r="D50" s="2"/>
      <c r="E50" s="2"/>
      <c r="F50" s="2"/>
      <c r="H50" s="2"/>
      <c r="I50" s="2"/>
      <c r="J50" s="2"/>
      <c r="K50" s="3"/>
    </row>
    <row r="51" spans="1:19" x14ac:dyDescent="0.2">
      <c r="E51" s="1"/>
      <c r="F51" s="1"/>
    </row>
    <row r="52" spans="1:19" x14ac:dyDescent="0.2">
      <c r="A52" t="s">
        <v>39</v>
      </c>
      <c r="E52" s="1"/>
      <c r="F52" s="1"/>
    </row>
    <row r="53" spans="1:19" x14ac:dyDescent="0.2">
      <c r="A53" t="s">
        <v>40</v>
      </c>
      <c r="E53" s="1"/>
      <c r="F53" s="1"/>
      <c r="G53" s="1"/>
    </row>
    <row r="54" spans="1:19" x14ac:dyDescent="0.2">
      <c r="A54" t="s">
        <v>41</v>
      </c>
      <c r="E54" s="1"/>
      <c r="F54" s="1"/>
      <c r="G54" s="1"/>
    </row>
    <row r="57" spans="1:19" x14ac:dyDescent="0.2">
      <c r="O57" s="6"/>
      <c r="P57" s="1"/>
      <c r="Q57" s="1"/>
      <c r="R57" s="1"/>
      <c r="S57" s="1"/>
    </row>
  </sheetData>
  <mergeCells count="9">
    <mergeCell ref="J12:M12"/>
    <mergeCell ref="A11:M11"/>
    <mergeCell ref="C47:G47"/>
    <mergeCell ref="B2:H2"/>
    <mergeCell ref="A49:B49"/>
    <mergeCell ref="F48:G48"/>
    <mergeCell ref="F49:G49"/>
    <mergeCell ref="B12:E12"/>
    <mergeCell ref="F12:I12"/>
  </mergeCells>
  <phoneticPr fontId="4" type="noConversion"/>
  <pageMargins left="0.31496062992125984" right="0.27559055118110237" top="0.55118110236220474" bottom="0.27559055118110237" header="0.51181102362204722" footer="0.23622047244094491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913 26 39 BPU SPS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testw</dc:creator>
  <cp:lastModifiedBy>Stephanie Nicard</cp:lastModifiedBy>
  <cp:lastPrinted>2026-04-02T11:48:21Z</cp:lastPrinted>
  <dcterms:created xsi:type="dcterms:W3CDTF">2014-10-23T15:59:13Z</dcterms:created>
  <dcterms:modified xsi:type="dcterms:W3CDTF">2026-04-02T11:49:50Z</dcterms:modified>
</cp:coreProperties>
</file>